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<sst xmlns="http://schemas.openxmlformats.org/spreadsheetml/2006/main" count="161" uniqueCount="127">
  <si>
    <t>美容预约</t>
  </si>
  <si>
    <t>录音
编号</t>
  </si>
  <si>
    <t>标题</t>
  </si>
  <si>
    <t>内容</t>
  </si>
  <si>
    <t>肯定</t>
  </si>
  <si>
    <t>中性</t>
  </si>
  <si>
    <t>否定</t>
  </si>
  <si>
    <t>弹屏</t>
  </si>
  <si>
    <t>跳转</t>
  </si>
  <si>
    <t>关键字</t>
  </si>
  <si>
    <t>001</t>
  </si>
  <si>
    <t>开场白</t>
  </si>
  <si>
    <t>你好,欢迎致电汇进美容中心,我係智能語音客服,請問有咩可以幫到你.系咪需要预约或者修改预约时间啊？</t>
  </si>
  <si>
    <t>文本回复-回复问题跳语料库
文本回复-预约跳转到预约进行多轮对话</t>
  </si>
  <si>
    <t>002</t>
  </si>
  <si>
    <t>预约</t>
  </si>
  <si>
    <t>請問想預約几时，睇翻最快聽日下午两點我哋有位,要唔要幫你預約翻?</t>
  </si>
  <si>
    <t>回复项     问</t>
  </si>
  <si>
    <t>003</t>
  </si>
  <si>
    <t>问贵姓</t>
  </si>
  <si>
    <t>請問呢邊貴姓啊?</t>
  </si>
  <si>
    <t>回复贵姓跳成功预约</t>
  </si>
  <si>
    <t>004</t>
  </si>
  <si>
    <t>咨询</t>
  </si>
  <si>
    <t>仲有d咩可以幫到你?</t>
  </si>
  <si>
    <t>005</t>
  </si>
  <si>
    <t>修改时间</t>
  </si>
  <si>
    <t>好噶，咁請問想改约幾時啊？</t>
  </si>
  <si>
    <t>006</t>
  </si>
  <si>
    <t>确定预约时间</t>
  </si>
  <si>
    <t>咁请问你最快边日得闲，我帮你预约翻</t>
  </si>
  <si>
    <t>007</t>
  </si>
  <si>
    <t>结束（挂机）</t>
  </si>
  <si>
    <t>好嘅，呢边收到你嘅需求啦，稍后会有同事联络你同你确认翻，请你留意翻电话，感谢你嘅来电，拜拜</t>
  </si>
  <si>
    <t>业务流程</t>
  </si>
  <si>
    <t>面部项目有边D</t>
  </si>
  <si>
    <t>面部護理包括深層補水，美白嫩膚，果酸换肤，微針美容等等，请问您需要邊样护理？我呢邊幫你預約翻</t>
  </si>
  <si>
    <t>002 面部</t>
  </si>
  <si>
    <t>身体项目有边D</t>
  </si>
  <si>
    <t>身體護理包括肩颈按摩，精油SPA，热石按摩，喜马拉雅玫瑰盐疗等等，请问您需要邊样护理？我呢邊幫你預約翻</t>
  </si>
  <si>
    <t>002 身體</t>
  </si>
  <si>
    <t>是否有优惠</t>
  </si>
  <si>
    <t>我哋现在有个美白保湿护肤项目做紧优惠啊。我呢边可以帮你预约返啊</t>
  </si>
  <si>
    <t>002 優惠</t>
  </si>
  <si>
    <t>問营业时间</t>
  </si>
  <si>
    <t>我哋嘅正常營業時間為每週一至六早上十點到晚上十點,法定節假日正常營業</t>
  </si>
  <si>
    <t>002 營業時間/幾點</t>
  </si>
  <si>
    <t>地址和交通方式</t>
  </si>
  <si>
    <t>我哋美容中心地址喺荃灣元洲街100號達發大廈23楼全层,你都可以搭港鐵荃灣線喺旺角站落,對面馬路就係啦</t>
  </si>
  <si>
    <t>002 地址/交通/系邊/邊度</t>
  </si>
  <si>
    <t>停车是否方便</t>
  </si>
  <si>
    <t>都方便嘅,我哋美容中心系呢棟大廈有地下停車場嘅</t>
  </si>
  <si>
    <t>002 停車/車位/停車場</t>
  </si>
  <si>
    <t>可以在线改booking</t>
  </si>
  <si>
    <t>可以啊可以啊,你WhatsApp send俾我哋,我哋會有同事幫你跟進處理</t>
  </si>
  <si>
    <t>002 可以改booking</t>
  </si>
  <si>
    <t>是否有无障碍设施</t>
  </si>
  <si>
    <t>有嘅,我哋呢邊有无障碍设施嘅</t>
  </si>
  <si>
    <t>002 無障碍</t>
  </si>
  <si>
    <t>是否提供翻译服务</t>
  </si>
  <si>
    <t>我哋呢邊美容師精通國語廣東話同英文</t>
  </si>
  <si>
    <t>002 翻譯/廣東話/粵語/英文</t>
  </si>
  <si>
    <t>是否有儿童或老人特别服务</t>
  </si>
  <si>
    <t>你可以瀏覽我哋網站,上面會有寫我哋提供嘅服務嘅</t>
  </si>
  <si>
    <t>002 兒童/老人/特別服務</t>
  </si>
  <si>
    <t>是否有官方网站或社交媒体</t>
  </si>
  <si>
    <t>你可以添加我哋WhatsApp,賬號係12345678.我哋都有官方網站,你搜愛回家美容中心就見到了</t>
  </si>
  <si>
    <t>002 網站/社交媒體/WhatsApp/Facebook</t>
  </si>
  <si>
    <t>是否有患者评价或推荐</t>
  </si>
  <si>
    <t>你可以上Facebook上面睇睇,我哋有患者係網上對我地有進行推薦同評價</t>
  </si>
  <si>
    <t>002 評價/推薦</t>
  </si>
  <si>
    <t>投诉</t>
  </si>
  <si>
    <t>真系唔好意思为你带来唔好的体验！呢边我稍后安排返相关同事致电和你详细解析返啊。</t>
  </si>
  <si>
    <t>002 投訴/報警</t>
  </si>
  <si>
    <t>退钱</t>
  </si>
  <si>
    <t>真是唔好意思啊，为你带来不好噶体验，关于这个问题，我稍后安排返同事致电给你，为你尽快解决</t>
  </si>
  <si>
    <t>002 退錢/退費</t>
  </si>
  <si>
    <t>虚假宣传</t>
  </si>
  <si>
    <t>梗是唔会啦，我地中心在香港开业了15年啦，好多地方都有我地广告啊</t>
  </si>
  <si>
    <t>002 假的/造假/虛假</t>
  </si>
  <si>
    <t>过黎做项目前要做D咩准备</t>
  </si>
  <si>
    <t>做項目前唔需要任何準備，只要系預約時間內到達我地美容中心，就可以享受我地舒適噶服務</t>
  </si>
  <si>
    <t>002 準備/帶些什麼/帶什麼</t>
  </si>
  <si>
    <t>皮肤暗沉，有痘印做咩项目合适</t>
  </si>
  <si>
    <t>我地噶鉆光美白嫩膚可以改善皮膚暗沉，淡化痘印，呢邊可以幫你預約翻，馬上幫你恢復亮麗肌膚</t>
  </si>
  <si>
    <t>002 暗沉/痘印/皮膚問題/皮膚</t>
  </si>
  <si>
    <t>做完项目后面部皮肤泛红</t>
  </si>
  <si>
    <t>由于每個人肌肤差异，有D顾客做完項目后会有冒痘或泛红的情况，呢D都係正常反应。产品促进了肌肤的新陈代谢，过段时间这种感觉就会消失。建议您遵循翻美容師發俾你噶項目后注意事項，如果期间有不适，可以隨时联系我们。</t>
  </si>
  <si>
    <t>002 泛紅/做完/過敏</t>
  </si>
  <si>
    <t>敏感肌可以做项目吗</t>
  </si>
  <si>
    <t>敏感肌有分為穩定期和急性期，具體項目可以過離我地中心，等美容師為你專業解答，你睇下幾時方便幫你預約翻個時間</t>
  </si>
  <si>
    <t>002 敏感肌</t>
  </si>
  <si>
    <t>生理期/孕妇可以做项目吗</t>
  </si>
  <si>
    <r>
      <rPr>
        <sz val="11"/>
        <color rgb="FF000000"/>
        <rFont val="宋体"/>
        <charset val="134"/>
      </rPr>
      <t>生理期可以做简单的脸部美容，但唔建议进行精油按摩等项目。而懷孕</t>
    </r>
    <r>
      <rPr>
        <b/>
        <sz val="11"/>
        <color rgb="FFFF0000"/>
        <rFont val="宋体"/>
        <charset val="134"/>
      </rPr>
      <t>初</t>
    </r>
    <r>
      <rPr>
        <sz val="11"/>
        <color rgb="FF000000"/>
        <rFont val="宋体"/>
        <charset val="134"/>
      </rPr>
      <t>期系可以做简单的脸部护肤，我们会使用针对孕妇的美容产品，請你放心</t>
    </r>
  </si>
  <si>
    <t>002 生理期/孕婦/大肚/M期/MC/經期</t>
  </si>
  <si>
    <t>皮肤项目建议几耐做一次？</t>
  </si>
  <si>
    <t>美容護膚頻率應根據個人需求和皮膚狀況來決定，或者呢邊幫你預約翻美容師做個咨詢，到時根據翻您噶皮膚情況，制定翻個適合您的美容計劃</t>
  </si>
  <si>
    <t>002 皮膚%幾耐</t>
  </si>
  <si>
    <t>做XX项目系咩机器，进口机顶国产机</t>
  </si>
  <si>
    <t>皮膚檢測我地系用德国噶高品质设备，護膚用品系用韓國或者日本噶著名品牌，具體可以幫你預約翻，等您親自過離我地中心了解翻儀器等等噶品質</t>
  </si>
  <si>
    <t>002 機器/進口/國產</t>
  </si>
  <si>
    <t>你们的美容师的经验资质如何</t>
  </si>
  <si>
    <t>我地噶美容師都經過專業培訓和資質認證，佢地會根據您的需求提供專業的護理服務，請你放心</t>
  </si>
  <si>
    <t>002 美容師/經驗/資質/專業/水準</t>
  </si>
  <si>
    <t>美容項目要做几耐</t>
  </si>
  <si>
    <t>每個美容项目所需时间因项目不同而有所差异‌。一般来说，美容项目的时间范围在20分钟到2小时之间</t>
  </si>
  <si>
    <t>002 美容%幾耐</t>
  </si>
  <si>
    <t>取消预约</t>
  </si>
  <si>
    <t>想問翻您系用邊個號碼進行預約，我地呢邊查詢翻之後再回復翻您電話，多謝你噶來電</t>
  </si>
  <si>
    <t>002 取消</t>
  </si>
  <si>
    <t>特殊流程</t>
  </si>
  <si>
    <t>内       容</t>
  </si>
  <si>
    <t>超出1</t>
  </si>
  <si>
    <t>唔好意思，我是智能客服，关于您提出的这个问题，目前我暂时没有办法回答您。稍后会有工作人员联系您。</t>
  </si>
  <si>
    <t>超出2</t>
  </si>
  <si>
    <t>唔好意思，关于这个问题，我们稍后会有工作人员致电给你，跟你讲解，麻烦留意电话，再见</t>
  </si>
  <si>
    <t>没匹配1</t>
  </si>
  <si>
    <t>请问有咩可以帮助到您</t>
  </si>
  <si>
    <t>没匹配2</t>
  </si>
  <si>
    <t>没说话1</t>
  </si>
  <si>
    <t>你好，听唔听到</t>
  </si>
  <si>
    <t>没说话2</t>
  </si>
  <si>
    <t>唔好意思，暂时都听唔到你声，我晏啲再联系你，拜拜</t>
  </si>
  <si>
    <t>放音挂机</t>
  </si>
  <si>
    <t>重说0</t>
  </si>
  <si>
    <t>重说</t>
  </si>
  <si>
    <t>留言信箱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</si>
</sst>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等线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color rgb="FF000000"/>
      <name val="等线"/>
      <charset val="134"/>
    </font>
    <font>
      <sz val="11"/>
      <color rgb="FFFF0000"/>
      <name val="宋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4" xfId="0" applyBorder="1">
      <alignment vertical="center"/>
    </xf>
    <xf numFmtId="0" fontId="6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8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vertical="center" wrapText="1"/>
    </xf>
    <xf numFmtId="0" fontId="6" fillId="0" borderId="4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2" borderId="8" xfId="0" applyFont="1" applyFill="1" applyBorder="1" applyAlignment="1">
      <alignment horizontal="center" vertical="center"/>
    </xf>
    <xf numFmtId="0" fontId="0" fillId="0" borderId="5" xfId="0" applyBorder="1" applyAlignme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0" fillId="0" borderId="1" xfId="0" applyBorder="1" applyAlignment="1"/>
    <xf numFmtId="0" fontId="0" fillId="0" borderId="6" xfId="0" applyBorder="1" applyAlignment="1"/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14" fillId="0" borderId="5" xfId="0" applyFont="1" applyBorder="1">
      <alignment vertical="center"/>
    </xf>
    <xf numFmtId="0" fontId="12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4" borderId="7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3" fillId="0" borderId="0" xfId="0" applyFont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0" fillId="0" borderId="4" xfId="0" applyBorder="1" applyAlignment="1"/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83"/>
  <sheetViews>
    <sheetView tabSelected="1" workbookViewId="0">
      <selection activeCell="C5" sqref="C5"/>
    </sheetView>
  </sheetViews>
  <sheetFormatPr defaultColWidth="12.25" defaultRowHeight="18" customHeight="1"/>
  <cols>
    <col min="1" max="1" width="4.125" customWidth="1"/>
    <col min="2" max="2" width="24.25" customWidth="1"/>
    <col min="3" max="3" width="65.375" customWidth="1"/>
    <col min="4" max="25" width="8.5" customWidth="1"/>
  </cols>
  <sheetData>
    <row r="1" customFormat="1" ht="37.5" customHeight="1" spans="1:25">
      <c r="A1" s="1" t="s">
        <v>0</v>
      </c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</row>
    <row r="2" ht="23.25" customHeight="1" spans="1:25">
      <c r="A2" s="2" t="s">
        <v>1</v>
      </c>
      <c r="B2" s="3" t="s">
        <v>2</v>
      </c>
      <c r="C2" s="2" t="s">
        <v>3</v>
      </c>
      <c r="D2" s="4" t="s">
        <v>4</v>
      </c>
      <c r="E2" s="5"/>
      <c r="F2" s="4" t="s">
        <v>5</v>
      </c>
      <c r="G2" s="5"/>
      <c r="H2" s="4" t="s">
        <v>6</v>
      </c>
      <c r="I2" s="5"/>
      <c r="J2" s="55" t="s">
        <v>7</v>
      </c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</row>
    <row r="3" ht="23.25" customHeight="1" spans="1:25">
      <c r="A3" s="6"/>
      <c r="B3" s="6"/>
      <c r="C3" s="6"/>
      <c r="D3" s="7" t="s">
        <v>8</v>
      </c>
      <c r="E3" s="7" t="s">
        <v>9</v>
      </c>
      <c r="F3" s="7" t="s">
        <v>8</v>
      </c>
      <c r="G3" s="7" t="s">
        <v>9</v>
      </c>
      <c r="H3" s="7" t="s">
        <v>8</v>
      </c>
      <c r="I3" s="7" t="s">
        <v>9</v>
      </c>
      <c r="J3" s="56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ht="37.5" customHeight="1" spans="1:25">
      <c r="A4" s="8" t="s">
        <v>10</v>
      </c>
      <c r="B4" s="9" t="s">
        <v>11</v>
      </c>
      <c r="C4" s="10" t="s">
        <v>12</v>
      </c>
      <c r="D4" s="11" t="s">
        <v>13</v>
      </c>
      <c r="E4" s="6"/>
      <c r="F4" s="6"/>
      <c r="G4" s="6"/>
      <c r="H4" s="6"/>
      <c r="I4" s="6"/>
      <c r="J4" s="6"/>
      <c r="K4" s="53" t="str">
        <f t="shared" ref="K4:K7" si="0">A4&amp;B4</f>
        <v>001开场白</v>
      </c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</row>
    <row r="5" ht="37.5" customHeight="1" spans="1:25">
      <c r="A5" s="8" t="s">
        <v>14</v>
      </c>
      <c r="B5" s="12" t="s">
        <v>15</v>
      </c>
      <c r="C5" s="10" t="s">
        <v>16</v>
      </c>
      <c r="D5" s="11" t="s">
        <v>17</v>
      </c>
      <c r="E5" s="6"/>
      <c r="F5" s="6"/>
      <c r="G5" s="6"/>
      <c r="H5" s="6"/>
      <c r="I5" s="6"/>
      <c r="J5" s="6"/>
      <c r="K5" s="53" t="str">
        <f t="shared" si="0"/>
        <v>002预约</v>
      </c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ht="37.5" customHeight="1" spans="1:25">
      <c r="A6" s="8" t="s">
        <v>18</v>
      </c>
      <c r="B6" s="12" t="s">
        <v>19</v>
      </c>
      <c r="C6" s="10" t="s">
        <v>20</v>
      </c>
      <c r="D6" s="13" t="s">
        <v>21</v>
      </c>
      <c r="E6" s="6"/>
      <c r="F6" s="6"/>
      <c r="G6" s="6"/>
      <c r="H6" s="6"/>
      <c r="I6" s="6"/>
      <c r="J6" s="6"/>
      <c r="K6" s="53" t="str">
        <f t="shared" si="0"/>
        <v>003问贵姓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37.5" customHeight="1" spans="1:25">
      <c r="A7" s="8" t="s">
        <v>22</v>
      </c>
      <c r="B7" s="12" t="s">
        <v>23</v>
      </c>
      <c r="C7" s="10" t="s">
        <v>24</v>
      </c>
      <c r="D7" s="11"/>
      <c r="E7" s="6"/>
      <c r="F7" s="6"/>
      <c r="G7" s="6"/>
      <c r="H7" s="6"/>
      <c r="I7" s="6"/>
      <c r="J7" s="6"/>
      <c r="K7" s="53" t="str">
        <f t="shared" si="0"/>
        <v>004咨询</v>
      </c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ht="37.5" customHeight="1" spans="1:25">
      <c r="A8" s="8" t="s">
        <v>25</v>
      </c>
      <c r="B8" s="14" t="s">
        <v>26</v>
      </c>
      <c r="C8" s="10" t="s">
        <v>27</v>
      </c>
      <c r="D8" s="8"/>
      <c r="E8" s="15"/>
      <c r="F8" s="15"/>
      <c r="G8" s="15"/>
      <c r="H8" s="15"/>
      <c r="I8" s="15"/>
      <c r="J8" s="15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</row>
    <row r="9" ht="37.5" customHeight="1" spans="1:25">
      <c r="A9" s="8" t="s">
        <v>28</v>
      </c>
      <c r="B9" s="14" t="s">
        <v>29</v>
      </c>
      <c r="C9" s="10" t="s">
        <v>30</v>
      </c>
      <c r="D9" s="13"/>
      <c r="E9" s="16"/>
      <c r="F9" s="16"/>
      <c r="G9" s="16"/>
      <c r="H9" s="16"/>
      <c r="I9" s="16"/>
      <c r="J9" s="16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37.5" customHeight="1" spans="1:25">
      <c r="A10" s="8" t="s">
        <v>31</v>
      </c>
      <c r="B10" s="12" t="s">
        <v>32</v>
      </c>
      <c r="C10" s="10" t="s">
        <v>33</v>
      </c>
      <c r="D10" s="13"/>
      <c r="E10" s="6"/>
      <c r="F10" s="6"/>
      <c r="G10" s="6"/>
      <c r="H10" s="6"/>
      <c r="I10" s="6"/>
      <c r="J10" s="6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</row>
    <row r="11" customFormat="1" ht="28.5" customHeight="1" spans="1:25">
      <c r="A11" s="17"/>
      <c r="B11" s="17"/>
      <c r="C11" s="18"/>
      <c r="D11" s="11"/>
      <c r="E11" s="16"/>
      <c r="F11" s="16"/>
      <c r="G11" s="16"/>
      <c r="H11" s="16"/>
      <c r="I11" s="16"/>
      <c r="J11" s="16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customFormat="1" ht="28.5" customHeight="1" spans="1:25">
      <c r="A12" s="17"/>
      <c r="B12" s="17"/>
      <c r="C12" s="18"/>
      <c r="D12" s="19"/>
      <c r="E12" s="19"/>
      <c r="F12" s="19"/>
      <c r="G12" s="19"/>
      <c r="H12" s="19"/>
      <c r="I12" s="19"/>
      <c r="J12" s="19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ht="20.25" spans="1:25">
      <c r="A13" s="20" t="s">
        <v>34</v>
      </c>
      <c r="B13" s="21"/>
      <c r="C13" s="21"/>
      <c r="D13" s="21"/>
      <c r="E13" s="21"/>
      <c r="F13" s="21"/>
      <c r="G13" s="21"/>
      <c r="H13" s="21"/>
      <c r="I13" s="21"/>
      <c r="J13" s="21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4" ht="13.5" spans="1:25">
      <c r="A14" s="22" t="s">
        <v>1</v>
      </c>
      <c r="B14" s="23" t="s">
        <v>2</v>
      </c>
      <c r="C14" s="22" t="s">
        <v>3</v>
      </c>
      <c r="D14" s="4" t="s">
        <v>4</v>
      </c>
      <c r="E14" s="5"/>
      <c r="F14" s="4" t="s">
        <v>5</v>
      </c>
      <c r="G14" s="5"/>
      <c r="H14" s="4" t="s">
        <v>6</v>
      </c>
      <c r="I14" s="5"/>
      <c r="J14" s="58" t="s">
        <v>7</v>
      </c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</row>
    <row r="15" ht="13.5" spans="1:25">
      <c r="A15" s="21"/>
      <c r="B15" s="21"/>
      <c r="C15" s="21"/>
      <c r="D15" s="24" t="s">
        <v>8</v>
      </c>
      <c r="E15" s="24" t="s">
        <v>9</v>
      </c>
      <c r="F15" s="24" t="s">
        <v>8</v>
      </c>
      <c r="G15" s="24" t="s">
        <v>9</v>
      </c>
      <c r="H15" s="24" t="s">
        <v>8</v>
      </c>
      <c r="I15" s="24" t="s">
        <v>9</v>
      </c>
      <c r="J15" s="21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</row>
    <row r="16" ht="33" customHeight="1" spans="1:25">
      <c r="A16" s="25">
        <v>101</v>
      </c>
      <c r="B16" s="26" t="s">
        <v>35</v>
      </c>
      <c r="C16" s="27" t="s">
        <v>36</v>
      </c>
      <c r="D16" s="8" t="s">
        <v>37</v>
      </c>
      <c r="E16" s="28"/>
      <c r="F16" s="28"/>
      <c r="G16" s="28"/>
      <c r="H16" s="28"/>
      <c r="I16" s="28"/>
      <c r="J16" s="28"/>
      <c r="K16" s="53" t="str">
        <f t="shared" ref="K16:K39" si="1">A16&amp;B16</f>
        <v>101面部项目有边D</v>
      </c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</row>
    <row r="17" ht="31.5" customHeight="1" spans="1:25">
      <c r="A17" s="25">
        <v>102</v>
      </c>
      <c r="B17" s="26" t="s">
        <v>38</v>
      </c>
      <c r="C17" s="27" t="s">
        <v>39</v>
      </c>
      <c r="D17" s="8" t="s">
        <v>40</v>
      </c>
      <c r="E17" s="28"/>
      <c r="F17" s="28"/>
      <c r="G17" s="28"/>
      <c r="H17" s="28"/>
      <c r="I17" s="28"/>
      <c r="J17" s="28"/>
      <c r="K17" s="53" t="str">
        <f t="shared" si="1"/>
        <v>102身体项目有边D</v>
      </c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</row>
    <row r="18" ht="26.25" customHeight="1" spans="1:25">
      <c r="A18" s="25">
        <v>103</v>
      </c>
      <c r="B18" s="29" t="s">
        <v>41</v>
      </c>
      <c r="C18" s="29" t="s">
        <v>42</v>
      </c>
      <c r="D18" s="8" t="s">
        <v>43</v>
      </c>
      <c r="E18" s="28"/>
      <c r="F18" s="28"/>
      <c r="G18" s="28"/>
      <c r="H18" s="28"/>
      <c r="I18" s="28"/>
      <c r="J18" s="28"/>
      <c r="K18" s="53" t="str">
        <f t="shared" si="1"/>
        <v>103是否有优惠</v>
      </c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</row>
    <row r="19" ht="26.25" customHeight="1" spans="1:25">
      <c r="A19" s="25">
        <v>104</v>
      </c>
      <c r="B19" s="29" t="s">
        <v>44</v>
      </c>
      <c r="C19" s="29" t="s">
        <v>45</v>
      </c>
      <c r="D19" s="8" t="s">
        <v>46</v>
      </c>
      <c r="E19" s="28"/>
      <c r="F19" s="28"/>
      <c r="G19" s="28"/>
      <c r="H19" s="28"/>
      <c r="I19" s="28"/>
      <c r="J19" s="28"/>
      <c r="K19" s="53" t="str">
        <f t="shared" si="1"/>
        <v>104問营业时间</v>
      </c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</row>
    <row r="20" ht="34.5" customHeight="1" spans="1:25">
      <c r="A20" s="25">
        <v>105</v>
      </c>
      <c r="B20" s="29" t="s">
        <v>47</v>
      </c>
      <c r="C20" s="29" t="s">
        <v>48</v>
      </c>
      <c r="D20" s="8" t="s">
        <v>49</v>
      </c>
      <c r="E20" s="28"/>
      <c r="F20" s="28"/>
      <c r="G20" s="28"/>
      <c r="H20" s="28"/>
      <c r="I20" s="28"/>
      <c r="J20" s="28"/>
      <c r="K20" s="53" t="str">
        <f t="shared" si="1"/>
        <v>105地址和交通方式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</row>
    <row r="21" ht="26.25" customHeight="1" spans="1:25">
      <c r="A21" s="25">
        <v>106</v>
      </c>
      <c r="B21" s="29" t="s">
        <v>50</v>
      </c>
      <c r="C21" s="29" t="s">
        <v>51</v>
      </c>
      <c r="D21" s="8" t="s">
        <v>52</v>
      </c>
      <c r="E21" s="28"/>
      <c r="F21" s="28"/>
      <c r="G21" s="28"/>
      <c r="H21" s="28"/>
      <c r="I21" s="28"/>
      <c r="J21" s="28"/>
      <c r="K21" s="53" t="str">
        <f t="shared" si="1"/>
        <v>106停车是否方便</v>
      </c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</row>
    <row r="22" ht="26.25" customHeight="1" spans="1:25">
      <c r="A22" s="25">
        <v>107</v>
      </c>
      <c r="B22" s="29" t="s">
        <v>53</v>
      </c>
      <c r="C22" s="29" t="s">
        <v>54</v>
      </c>
      <c r="D22" s="8" t="s">
        <v>55</v>
      </c>
      <c r="E22" s="28"/>
      <c r="F22" s="28"/>
      <c r="G22" s="28"/>
      <c r="H22" s="28"/>
      <c r="I22" s="28"/>
      <c r="J22" s="28"/>
      <c r="K22" s="53" t="str">
        <f t="shared" si="1"/>
        <v>107可以在线改booking</v>
      </c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</row>
    <row r="23" ht="26.25" customHeight="1" spans="1:25">
      <c r="A23" s="25">
        <v>108</v>
      </c>
      <c r="B23" s="29" t="s">
        <v>56</v>
      </c>
      <c r="C23" s="29" t="s">
        <v>57</v>
      </c>
      <c r="D23" s="8" t="s">
        <v>58</v>
      </c>
      <c r="E23" s="28"/>
      <c r="F23" s="28"/>
      <c r="G23" s="28"/>
      <c r="H23" s="28"/>
      <c r="I23" s="28"/>
      <c r="J23" s="28"/>
      <c r="K23" s="53" t="str">
        <f t="shared" si="1"/>
        <v>108是否有无障碍设施</v>
      </c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</row>
    <row r="24" ht="26.25" customHeight="1" spans="1:25">
      <c r="A24" s="25">
        <v>109</v>
      </c>
      <c r="B24" s="29" t="s">
        <v>59</v>
      </c>
      <c r="C24" s="29" t="s">
        <v>60</v>
      </c>
      <c r="D24" s="8" t="s">
        <v>61</v>
      </c>
      <c r="E24" s="28"/>
      <c r="F24" s="28"/>
      <c r="G24" s="28"/>
      <c r="H24" s="28"/>
      <c r="I24" s="28"/>
      <c r="J24" s="28"/>
      <c r="K24" s="53" t="str">
        <f t="shared" si="1"/>
        <v>109是否提供翻译服务</v>
      </c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</row>
    <row r="25" ht="26.25" customHeight="1" spans="1:25">
      <c r="A25" s="25">
        <v>110</v>
      </c>
      <c r="B25" s="30" t="s">
        <v>62</v>
      </c>
      <c r="C25" s="29" t="s">
        <v>63</v>
      </c>
      <c r="D25" s="8" t="s">
        <v>64</v>
      </c>
      <c r="E25" s="28"/>
      <c r="F25" s="28"/>
      <c r="G25" s="28"/>
      <c r="H25" s="28"/>
      <c r="I25" s="28"/>
      <c r="J25" s="28"/>
      <c r="K25" s="53" t="str">
        <f t="shared" si="1"/>
        <v>110是否有儿童或老人特别服务</v>
      </c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ht="31.5" customHeight="1" spans="1:25">
      <c r="A26" s="25">
        <v>111</v>
      </c>
      <c r="B26" s="30" t="s">
        <v>65</v>
      </c>
      <c r="C26" s="29" t="s">
        <v>66</v>
      </c>
      <c r="D26" s="8" t="s">
        <v>67</v>
      </c>
      <c r="E26" s="28"/>
      <c r="F26" s="28"/>
      <c r="G26" s="28"/>
      <c r="H26" s="28"/>
      <c r="I26" s="28"/>
      <c r="J26" s="28"/>
      <c r="K26" s="53" t="str">
        <f t="shared" si="1"/>
        <v>111是否有官方网站或社交媒体</v>
      </c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ht="26.25" customHeight="1" spans="1:25">
      <c r="A27" s="25">
        <v>112</v>
      </c>
      <c r="B27" s="31" t="s">
        <v>68</v>
      </c>
      <c r="C27" s="32" t="s">
        <v>69</v>
      </c>
      <c r="D27" s="8" t="s">
        <v>70</v>
      </c>
      <c r="E27" s="28"/>
      <c r="F27" s="28"/>
      <c r="G27" s="28"/>
      <c r="H27" s="28"/>
      <c r="I27" s="28"/>
      <c r="J27" s="28"/>
      <c r="K27" s="53" t="str">
        <f t="shared" si="1"/>
        <v>112是否有患者评价或推荐</v>
      </c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ht="32.25" customHeight="1" spans="1:25">
      <c r="A28" s="25">
        <v>113</v>
      </c>
      <c r="B28" s="31" t="s">
        <v>71</v>
      </c>
      <c r="C28" s="32" t="s">
        <v>72</v>
      </c>
      <c r="D28" s="8" t="s">
        <v>73</v>
      </c>
      <c r="E28" s="28"/>
      <c r="F28" s="28"/>
      <c r="G28" s="28"/>
      <c r="H28" s="28"/>
      <c r="I28" s="28"/>
      <c r="J28" s="28"/>
      <c r="K28" s="53" t="str">
        <f t="shared" si="1"/>
        <v>113投诉</v>
      </c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ht="33" customHeight="1" spans="1:25">
      <c r="A29" s="25">
        <v>114</v>
      </c>
      <c r="B29" s="31" t="s">
        <v>74</v>
      </c>
      <c r="C29" s="32" t="s">
        <v>75</v>
      </c>
      <c r="D29" s="8" t="s">
        <v>76</v>
      </c>
      <c r="E29" s="28"/>
      <c r="F29" s="28"/>
      <c r="G29" s="28"/>
      <c r="H29" s="28"/>
      <c r="I29" s="28"/>
      <c r="J29" s="28"/>
      <c r="K29" s="53" t="str">
        <f t="shared" si="1"/>
        <v>114退钱</v>
      </c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ht="26.25" customHeight="1" spans="1:25">
      <c r="A30" s="25">
        <v>115</v>
      </c>
      <c r="B30" s="31" t="s">
        <v>77</v>
      </c>
      <c r="C30" s="32" t="s">
        <v>78</v>
      </c>
      <c r="D30" s="8" t="s">
        <v>79</v>
      </c>
      <c r="E30" s="28"/>
      <c r="F30" s="28"/>
      <c r="G30" s="28"/>
      <c r="H30" s="28"/>
      <c r="I30" s="28"/>
      <c r="J30" s="28"/>
      <c r="K30" s="53" t="str">
        <f t="shared" si="1"/>
        <v>115虚假宣传</v>
      </c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ht="33.75" customHeight="1" spans="1:25">
      <c r="A31" s="25">
        <v>116</v>
      </c>
      <c r="B31" s="31" t="s">
        <v>80</v>
      </c>
      <c r="C31" s="32" t="s">
        <v>81</v>
      </c>
      <c r="D31" s="8" t="s">
        <v>82</v>
      </c>
      <c r="E31" s="28"/>
      <c r="F31" s="28"/>
      <c r="G31" s="28"/>
      <c r="H31" s="28"/>
      <c r="I31" s="28"/>
      <c r="J31" s="28"/>
      <c r="K31" s="53" t="str">
        <f t="shared" si="1"/>
        <v>116过黎做项目前要做D咩准备</v>
      </c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ht="32.25" customHeight="1" spans="1:25">
      <c r="A32" s="25">
        <v>117</v>
      </c>
      <c r="B32" s="31" t="s">
        <v>83</v>
      </c>
      <c r="C32" s="32" t="s">
        <v>84</v>
      </c>
      <c r="D32" s="8" t="s">
        <v>85</v>
      </c>
      <c r="E32" s="28"/>
      <c r="F32" s="28"/>
      <c r="G32" s="28"/>
      <c r="H32" s="28"/>
      <c r="I32" s="28"/>
      <c r="J32" s="28"/>
      <c r="K32" s="53" t="str">
        <f t="shared" si="1"/>
        <v>117皮肤暗沉，有痘印做咩项目合适</v>
      </c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ht="46.5" customHeight="1" spans="1:25">
      <c r="A33" s="25">
        <v>118</v>
      </c>
      <c r="B33" s="31" t="s">
        <v>86</v>
      </c>
      <c r="C33" s="32" t="s">
        <v>87</v>
      </c>
      <c r="D33" s="8" t="s">
        <v>88</v>
      </c>
      <c r="E33" s="28"/>
      <c r="F33" s="28"/>
      <c r="G33" s="28"/>
      <c r="H33" s="28"/>
      <c r="I33" s="28"/>
      <c r="J33" s="28"/>
      <c r="K33" s="53" t="str">
        <f t="shared" si="1"/>
        <v>118做完项目后面部皮肤泛红</v>
      </c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ht="31.5" customHeight="1" spans="1:25">
      <c r="A34" s="25">
        <v>119</v>
      </c>
      <c r="B34" s="31" t="s">
        <v>89</v>
      </c>
      <c r="C34" s="32" t="s">
        <v>90</v>
      </c>
      <c r="D34" s="8" t="s">
        <v>91</v>
      </c>
      <c r="E34" s="28"/>
      <c r="F34" s="28"/>
      <c r="G34" s="28"/>
      <c r="H34" s="28"/>
      <c r="I34" s="28"/>
      <c r="J34" s="28"/>
      <c r="K34" s="53" t="str">
        <f t="shared" si="1"/>
        <v>119敏感肌可以做项目吗</v>
      </c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ht="43.5" customHeight="1" spans="1:25">
      <c r="A35" s="25">
        <v>120</v>
      </c>
      <c r="B35" s="31" t="s">
        <v>92</v>
      </c>
      <c r="C35" s="32" t="s">
        <v>93</v>
      </c>
      <c r="D35" s="8" t="s">
        <v>94</v>
      </c>
      <c r="E35" s="28"/>
      <c r="F35" s="28"/>
      <c r="G35" s="28"/>
      <c r="H35" s="28"/>
      <c r="I35" s="28"/>
      <c r="J35" s="28"/>
      <c r="K35" s="53" t="str">
        <f t="shared" si="1"/>
        <v>120生理期/孕妇可以做项目吗</v>
      </c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ht="36" customHeight="1" spans="1:25">
      <c r="A36" s="25">
        <v>123</v>
      </c>
      <c r="B36" s="31" t="s">
        <v>95</v>
      </c>
      <c r="C36" s="32" t="s">
        <v>96</v>
      </c>
      <c r="D36" s="8" t="s">
        <v>97</v>
      </c>
      <c r="E36" s="28"/>
      <c r="F36" s="28"/>
      <c r="G36" s="28"/>
      <c r="H36" s="28"/>
      <c r="I36" s="28"/>
      <c r="J36" s="28"/>
      <c r="K36" s="53" t="str">
        <f t="shared" si="1"/>
        <v>123皮肤项目建议几耐做一次？</v>
      </c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ht="35.25" customHeight="1" spans="1:25">
      <c r="A37" s="25">
        <v>124</v>
      </c>
      <c r="B37" s="31" t="s">
        <v>98</v>
      </c>
      <c r="C37" s="32" t="s">
        <v>99</v>
      </c>
      <c r="D37" s="8" t="s">
        <v>100</v>
      </c>
      <c r="E37" s="28"/>
      <c r="F37" s="28"/>
      <c r="G37" s="28"/>
      <c r="H37" s="28"/>
      <c r="I37" s="28"/>
      <c r="J37" s="28"/>
      <c r="K37" s="53" t="str">
        <f t="shared" si="1"/>
        <v>124做XX项目系咩机器，进口机顶国产机</v>
      </c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ht="35.25" customHeight="1" spans="1:25">
      <c r="A38" s="25">
        <v>125</v>
      </c>
      <c r="B38" s="31" t="s">
        <v>101</v>
      </c>
      <c r="C38" s="32" t="s">
        <v>102</v>
      </c>
      <c r="D38" s="8" t="s">
        <v>103</v>
      </c>
      <c r="E38" s="28"/>
      <c r="F38" s="28"/>
      <c r="G38" s="28"/>
      <c r="H38" s="28"/>
      <c r="I38" s="28"/>
      <c r="J38" s="28"/>
      <c r="K38" s="53" t="str">
        <f t="shared" si="1"/>
        <v>125你们的美容师的经验资质如何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ht="35.25" customHeight="1" spans="1:25">
      <c r="A39" s="25">
        <v>126</v>
      </c>
      <c r="B39" s="30" t="s">
        <v>104</v>
      </c>
      <c r="C39" s="29" t="s">
        <v>105</v>
      </c>
      <c r="D39" s="8" t="s">
        <v>106</v>
      </c>
      <c r="E39" s="28"/>
      <c r="F39" s="28"/>
      <c r="G39" s="28"/>
      <c r="H39" s="28"/>
      <c r="I39" s="28"/>
      <c r="J39" s="28"/>
      <c r="K39" s="53" t="str">
        <f t="shared" si="1"/>
        <v>126美容項目要做几耐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ht="37.5" customHeight="1" spans="1:25">
      <c r="A40" s="33">
        <v>127</v>
      </c>
      <c r="B40" s="34" t="s">
        <v>107</v>
      </c>
      <c r="C40" s="35" t="s">
        <v>108</v>
      </c>
      <c r="D40" s="8" t="s">
        <v>109</v>
      </c>
      <c r="E40" s="28"/>
      <c r="F40" s="28"/>
      <c r="G40" s="28"/>
      <c r="H40" s="28"/>
      <c r="I40" s="28"/>
      <c r="J40" s="28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customFormat="1" ht="13.5" spans="1:10">
      <c r="A41" s="6"/>
      <c r="B41" s="36"/>
      <c r="C41" s="6"/>
      <c r="D41" s="6"/>
      <c r="E41" s="6"/>
      <c r="F41" s="6"/>
      <c r="G41" s="6"/>
      <c r="H41" s="6"/>
      <c r="I41" s="6"/>
      <c r="J41" s="6"/>
    </row>
    <row r="42" customFormat="1" ht="13.5" spans="1:10">
      <c r="A42" s="6"/>
      <c r="B42" s="36"/>
      <c r="C42" s="6"/>
      <c r="D42" s="6"/>
      <c r="E42" s="6"/>
      <c r="F42" s="6"/>
      <c r="G42" s="6"/>
      <c r="H42" s="6"/>
      <c r="I42" s="6"/>
      <c r="J42" s="6"/>
    </row>
    <row r="43" customFormat="1" ht="24" customHeight="1" spans="1:12">
      <c r="A43" s="37" t="s">
        <v>110</v>
      </c>
      <c r="B43" s="38"/>
      <c r="C43" s="38"/>
      <c r="D43" s="38"/>
      <c r="E43" s="38"/>
      <c r="F43" s="38"/>
      <c r="G43" s="38"/>
      <c r="H43" s="38"/>
      <c r="I43" s="38"/>
      <c r="J43" s="59"/>
      <c r="K43" s="53" t="str">
        <f t="shared" ref="K43:K54" si="2">A43&amp;B43</f>
        <v>特殊流程</v>
      </c>
      <c r="L43" s="53"/>
    </row>
    <row r="44" customFormat="1" ht="21.75" customHeight="1" spans="1:12">
      <c r="A44" s="22" t="s">
        <v>1</v>
      </c>
      <c r="B44" s="39" t="s">
        <v>2</v>
      </c>
      <c r="C44" s="40" t="s">
        <v>111</v>
      </c>
      <c r="D44" s="41" t="s">
        <v>4</v>
      </c>
      <c r="E44" s="42"/>
      <c r="F44" s="41" t="s">
        <v>5</v>
      </c>
      <c r="G44" s="42"/>
      <c r="H44" s="41" t="s">
        <v>6</v>
      </c>
      <c r="I44" s="42"/>
      <c r="J44" s="41" t="s">
        <v>7</v>
      </c>
      <c r="K44" s="53" t="str">
        <f t="shared" si="2"/>
        <v>录音
编号标题</v>
      </c>
      <c r="L44" s="53"/>
    </row>
    <row r="45" customFormat="1" ht="21" customHeight="1" spans="1:12">
      <c r="A45" s="43"/>
      <c r="B45" s="42"/>
      <c r="C45" s="42"/>
      <c r="D45" s="41" t="s">
        <v>8</v>
      </c>
      <c r="E45" s="41" t="s">
        <v>9</v>
      </c>
      <c r="F45" s="41" t="s">
        <v>8</v>
      </c>
      <c r="G45" s="41" t="s">
        <v>9</v>
      </c>
      <c r="H45" s="41" t="s">
        <v>8</v>
      </c>
      <c r="I45" s="41" t="s">
        <v>9</v>
      </c>
      <c r="J45" s="42"/>
      <c r="K45" s="53" t="str">
        <f t="shared" si="2"/>
        <v/>
      </c>
      <c r="L45" s="53"/>
    </row>
    <row r="46" customFormat="1" ht="35.25" customHeight="1" spans="1:12">
      <c r="A46" s="44">
        <v>901</v>
      </c>
      <c r="B46" s="45" t="s">
        <v>112</v>
      </c>
      <c r="C46" s="46" t="s">
        <v>113</v>
      </c>
      <c r="D46" s="47"/>
      <c r="E46" s="45"/>
      <c r="F46" s="47"/>
      <c r="G46" s="45"/>
      <c r="H46" s="47"/>
      <c r="I46" s="60"/>
      <c r="J46" s="61"/>
      <c r="K46" s="53" t="str">
        <f t="shared" si="2"/>
        <v>901超出1</v>
      </c>
      <c r="L46" s="53"/>
    </row>
    <row r="47" customFormat="1" ht="29.25" customHeight="1" spans="1:12">
      <c r="A47" s="44">
        <v>902</v>
      </c>
      <c r="B47" s="45" t="s">
        <v>114</v>
      </c>
      <c r="C47" s="46" t="s">
        <v>115</v>
      </c>
      <c r="D47" s="47"/>
      <c r="E47" s="45"/>
      <c r="F47" s="47"/>
      <c r="G47" s="45"/>
      <c r="H47" s="47"/>
      <c r="I47" s="45"/>
      <c r="J47" s="47"/>
      <c r="K47" s="53" t="str">
        <f t="shared" si="2"/>
        <v>902超出2</v>
      </c>
      <c r="L47" s="53"/>
    </row>
    <row r="48" customFormat="1" ht="23.25" customHeight="1" spans="1:12">
      <c r="A48" s="44">
        <v>903</v>
      </c>
      <c r="B48" s="48" t="s">
        <v>116</v>
      </c>
      <c r="C48" s="42" t="s">
        <v>117</v>
      </c>
      <c r="D48" s="47"/>
      <c r="E48" s="45"/>
      <c r="F48" s="47"/>
      <c r="G48" s="45"/>
      <c r="H48" s="47"/>
      <c r="I48" s="45"/>
      <c r="J48" s="47"/>
      <c r="K48" s="53" t="str">
        <f t="shared" si="2"/>
        <v>903没匹配1</v>
      </c>
      <c r="L48" s="53"/>
    </row>
    <row r="49" customFormat="1" ht="30.75" customHeight="1" spans="1:12">
      <c r="A49" s="44">
        <v>904</v>
      </c>
      <c r="B49" s="49" t="s">
        <v>118</v>
      </c>
      <c r="C49" s="42" t="s">
        <v>117</v>
      </c>
      <c r="D49" s="47"/>
      <c r="E49" s="45"/>
      <c r="F49" s="47"/>
      <c r="G49" s="45"/>
      <c r="H49" s="47"/>
      <c r="I49" s="45"/>
      <c r="J49" s="47"/>
      <c r="K49" s="53" t="str">
        <f t="shared" si="2"/>
        <v>904没匹配2</v>
      </c>
      <c r="L49" s="53"/>
    </row>
    <row r="50" customFormat="1" ht="21.75" customHeight="1" spans="1:12">
      <c r="A50" s="44">
        <v>905</v>
      </c>
      <c r="B50" s="48" t="s">
        <v>119</v>
      </c>
      <c r="C50" s="42" t="s">
        <v>120</v>
      </c>
      <c r="D50" s="47"/>
      <c r="E50" s="45"/>
      <c r="F50" s="47"/>
      <c r="G50" s="45"/>
      <c r="H50" s="47"/>
      <c r="I50" s="45"/>
      <c r="J50" s="47"/>
      <c r="K50" s="53" t="str">
        <f t="shared" si="2"/>
        <v>905没说话1</v>
      </c>
      <c r="L50" s="53"/>
    </row>
    <row r="51" customFormat="1" ht="20.25" customHeight="1" spans="1:12">
      <c r="A51" s="44">
        <v>906</v>
      </c>
      <c r="B51" s="48" t="s">
        <v>121</v>
      </c>
      <c r="C51" s="42" t="s">
        <v>122</v>
      </c>
      <c r="D51" s="47" t="s">
        <v>123</v>
      </c>
      <c r="E51" s="45"/>
      <c r="F51" s="47" t="s">
        <v>123</v>
      </c>
      <c r="G51" s="45"/>
      <c r="H51" s="47" t="s">
        <v>123</v>
      </c>
      <c r="I51" s="45"/>
      <c r="J51" s="47"/>
      <c r="K51" s="53" t="str">
        <f t="shared" si="2"/>
        <v>906没说话2</v>
      </c>
      <c r="L51" s="53"/>
    </row>
    <row r="52" customFormat="1" ht="24.75" customHeight="1" spans="1:12">
      <c r="A52" s="44">
        <v>907</v>
      </c>
      <c r="B52" s="50" t="s">
        <v>124</v>
      </c>
      <c r="C52" s="51"/>
      <c r="D52" s="52" t="s">
        <v>125</v>
      </c>
      <c r="E52" s="50"/>
      <c r="F52" s="52" t="s">
        <v>125</v>
      </c>
      <c r="G52" s="50"/>
      <c r="H52" s="52" t="s">
        <v>125</v>
      </c>
      <c r="I52" s="50"/>
      <c r="J52" s="52"/>
      <c r="K52" s="53" t="str">
        <f t="shared" si="2"/>
        <v>907重说0</v>
      </c>
      <c r="L52" s="53"/>
    </row>
    <row r="53" customFormat="1" customHeight="1" spans="1:12">
      <c r="A53" s="44">
        <v>908</v>
      </c>
      <c r="B53" s="50" t="s">
        <v>126</v>
      </c>
      <c r="C53" s="51"/>
      <c r="D53" s="50"/>
      <c r="E53" s="50"/>
      <c r="F53" s="50"/>
      <c r="G53" s="50"/>
      <c r="H53" s="50"/>
      <c r="I53" s="50"/>
      <c r="J53" s="50"/>
      <c r="K53" s="53" t="str">
        <f t="shared" si="2"/>
        <v>908留言信箱</v>
      </c>
      <c r="L53" s="53"/>
    </row>
    <row r="54" customFormat="1" customHeight="1" spans="1:12">
      <c r="A54" s="53"/>
      <c r="B54" s="53"/>
      <c r="C54" s="35"/>
      <c r="D54" s="53"/>
      <c r="E54" s="53"/>
      <c r="F54" s="53"/>
      <c r="G54" s="53"/>
      <c r="H54" s="53"/>
      <c r="I54" s="53"/>
      <c r="J54" s="53"/>
      <c r="K54" s="53" t="str">
        <f t="shared" si="2"/>
        <v/>
      </c>
      <c r="L54" s="53"/>
    </row>
    <row r="55" customFormat="1" ht="13.5" spans="2:2">
      <c r="B55" s="54"/>
    </row>
    <row r="56" customFormat="1" ht="13.5" spans="2:2">
      <c r="B56" s="54"/>
    </row>
    <row r="57" customFormat="1" ht="13.5" spans="2:2">
      <c r="B57" s="54"/>
    </row>
    <row r="58" customFormat="1" ht="13.5" spans="2:2">
      <c r="B58" s="54"/>
    </row>
    <row r="59" customFormat="1" ht="13.5" spans="2:2">
      <c r="B59" s="54"/>
    </row>
    <row r="60" customFormat="1" ht="13.5" spans="2:2">
      <c r="B60" s="54"/>
    </row>
    <row r="61" customFormat="1" ht="13.5" spans="2:2">
      <c r="B61" s="54"/>
    </row>
    <row r="62" customFormat="1" ht="13.5" spans="2:2">
      <c r="B62" s="54"/>
    </row>
    <row r="63" customFormat="1" ht="13.5" spans="2:2">
      <c r="B63" s="54"/>
    </row>
    <row r="64" customFormat="1" ht="13.5" spans="2:2">
      <c r="B64" s="54"/>
    </row>
    <row r="65" customFormat="1" ht="13.5" spans="2:2">
      <c r="B65" s="54"/>
    </row>
    <row r="66" customFormat="1" ht="13.5" spans="2:2">
      <c r="B66" s="54"/>
    </row>
    <row r="67" customFormat="1" ht="13.5" spans="2:2">
      <c r="B67" s="54"/>
    </row>
    <row r="68" customFormat="1" ht="13.5" spans="2:2">
      <c r="B68" s="54"/>
    </row>
    <row r="69" customFormat="1" ht="13.5" spans="2:2">
      <c r="B69" s="54"/>
    </row>
    <row r="70" customFormat="1" ht="13.5" spans="2:2">
      <c r="B70" s="54"/>
    </row>
    <row r="71" customFormat="1" ht="13.5" spans="2:2">
      <c r="B71" s="54"/>
    </row>
    <row r="72" customFormat="1" ht="13.5" spans="2:2">
      <c r="B72" s="54"/>
    </row>
    <row r="73" customFormat="1" ht="13.5" spans="2:2">
      <c r="B73" s="54"/>
    </row>
    <row r="74" customFormat="1" ht="13.5" spans="2:2">
      <c r="B74" s="54"/>
    </row>
    <row r="75" customFormat="1" ht="13.5" spans="2:2">
      <c r="B75" s="54"/>
    </row>
    <row r="76" customFormat="1" ht="13.5" spans="2:2">
      <c r="B76" s="54"/>
    </row>
    <row r="77" customFormat="1" ht="13.5" spans="2:2">
      <c r="B77" s="54"/>
    </row>
    <row r="78" customFormat="1" ht="13.5" spans="2:2">
      <c r="B78" s="54"/>
    </row>
    <row r="79" customFormat="1" ht="13.5" spans="2:2">
      <c r="B79" s="54"/>
    </row>
    <row r="80" customFormat="1" ht="13.5" spans="2:2">
      <c r="B80" s="54"/>
    </row>
    <row r="81" customFormat="1" ht="13.5" spans="2:2">
      <c r="B81" s="54"/>
    </row>
    <row r="82" customFormat="1" ht="13.5" spans="2:2">
      <c r="B82" s="54"/>
    </row>
    <row r="83" customFormat="1" ht="13.5" spans="2:2">
      <c r="B83" s="54"/>
    </row>
    <row r="84" customFormat="1" ht="13.5" spans="2:2">
      <c r="B84" s="54"/>
    </row>
    <row r="85" customFormat="1" ht="13.5" spans="2:2">
      <c r="B85" s="54"/>
    </row>
    <row r="86" customFormat="1" ht="13.5" spans="2:2">
      <c r="B86" s="54"/>
    </row>
    <row r="87" customFormat="1" ht="13.5" spans="2:2">
      <c r="B87" s="54"/>
    </row>
    <row r="88" customFormat="1" ht="13.5" spans="2:2">
      <c r="B88" s="54"/>
    </row>
    <row r="89" customFormat="1" ht="13.5" spans="2:2">
      <c r="B89" s="54"/>
    </row>
    <row r="90" customFormat="1" ht="13.5" spans="2:2">
      <c r="B90" s="54"/>
    </row>
    <row r="91" customFormat="1" ht="13.5" spans="2:2">
      <c r="B91" s="54"/>
    </row>
    <row r="92" customFormat="1" ht="13.5" spans="2:2">
      <c r="B92" s="54"/>
    </row>
    <row r="93" customFormat="1" ht="13.5" spans="2:2">
      <c r="B93" s="54"/>
    </row>
    <row r="94" customFormat="1" ht="13.5" spans="2:2">
      <c r="B94" s="54"/>
    </row>
    <row r="95" customFormat="1" ht="13.5" spans="2:2">
      <c r="B95" s="54"/>
    </row>
    <row r="96" customFormat="1" ht="13.5" spans="2:2">
      <c r="B96" s="54"/>
    </row>
    <row r="97" customFormat="1" ht="13.5" spans="2:2">
      <c r="B97" s="54"/>
    </row>
    <row r="98" customFormat="1" ht="13.5" spans="2:2">
      <c r="B98" s="54"/>
    </row>
    <row r="99" customFormat="1" ht="13.5" spans="2:2">
      <c r="B99" s="54"/>
    </row>
    <row r="100" customFormat="1" ht="13.5" spans="2:2">
      <c r="B100" s="54"/>
    </row>
    <row r="101" customFormat="1" ht="13.5" spans="2:2">
      <c r="B101" s="54"/>
    </row>
    <row r="102" customFormat="1" ht="13.5" spans="2:2">
      <c r="B102" s="54"/>
    </row>
    <row r="103" customFormat="1" ht="13.5" spans="2:2">
      <c r="B103" s="54"/>
    </row>
    <row r="104" customFormat="1" ht="13.5" spans="2:2">
      <c r="B104" s="54"/>
    </row>
    <row r="105" customFormat="1" ht="13.5" spans="2:2">
      <c r="B105" s="54"/>
    </row>
    <row r="106" customFormat="1" ht="13.5" spans="2:2">
      <c r="B106" s="54"/>
    </row>
    <row r="107" customFormat="1" ht="13.5" spans="2:2">
      <c r="B107" s="54"/>
    </row>
    <row r="108" customFormat="1" ht="13.5" spans="2:2">
      <c r="B108" s="54"/>
    </row>
    <row r="109" customFormat="1" ht="13.5" spans="2:2">
      <c r="B109" s="54"/>
    </row>
    <row r="110" customFormat="1" ht="13.5" spans="2:2">
      <c r="B110" s="54"/>
    </row>
    <row r="111" customFormat="1" ht="13.5" spans="2:2">
      <c r="B111" s="54"/>
    </row>
    <row r="112" customFormat="1" ht="13.5" spans="2:2">
      <c r="B112" s="54"/>
    </row>
    <row r="113" customFormat="1" ht="13.5" spans="2:2">
      <c r="B113" s="54"/>
    </row>
    <row r="114" customFormat="1" ht="13.5" spans="2:2">
      <c r="B114" s="54"/>
    </row>
    <row r="115" customFormat="1" ht="13.5" spans="2:2">
      <c r="B115" s="54"/>
    </row>
    <row r="116" customFormat="1" ht="13.5" spans="2:2">
      <c r="B116" s="54"/>
    </row>
    <row r="117" customFormat="1" ht="13.5" spans="2:2">
      <c r="B117" s="54"/>
    </row>
    <row r="118" customFormat="1" ht="13.5" spans="2:2">
      <c r="B118" s="54"/>
    </row>
    <row r="119" customFormat="1" ht="13.5" spans="2:2">
      <c r="B119" s="54"/>
    </row>
    <row r="120" customFormat="1" ht="13.5" spans="2:2">
      <c r="B120" s="54"/>
    </row>
    <row r="121" customFormat="1" ht="13.5" spans="2:2">
      <c r="B121" s="54"/>
    </row>
    <row r="122" customFormat="1" ht="13.5" spans="2:2">
      <c r="B122" s="54"/>
    </row>
    <row r="123" customFormat="1" ht="13.5" spans="2:2">
      <c r="B123" s="54"/>
    </row>
    <row r="124" customFormat="1" ht="13.5" spans="2:2">
      <c r="B124" s="54"/>
    </row>
    <row r="125" customFormat="1" ht="13.5" spans="2:2">
      <c r="B125" s="54"/>
    </row>
    <row r="126" customFormat="1" ht="13.5" spans="2:2">
      <c r="B126" s="54"/>
    </row>
    <row r="127" customFormat="1" ht="13.5" spans="2:2">
      <c r="B127" s="54"/>
    </row>
    <row r="128" customFormat="1" ht="13.5" spans="2:2">
      <c r="B128" s="54"/>
    </row>
    <row r="129" customFormat="1" ht="13.5" spans="2:2">
      <c r="B129" s="54"/>
    </row>
    <row r="130" customFormat="1" ht="13.5" spans="2:2">
      <c r="B130" s="54"/>
    </row>
    <row r="131" customFormat="1" ht="13.5" spans="2:2">
      <c r="B131" s="54"/>
    </row>
    <row r="132" customFormat="1" ht="13.5" spans="2:2">
      <c r="B132" s="54"/>
    </row>
    <row r="133" customFormat="1" ht="13.5" spans="2:2">
      <c r="B133" s="54"/>
    </row>
    <row r="134" customFormat="1" ht="13.5" spans="2:2">
      <c r="B134" s="54"/>
    </row>
    <row r="135" customFormat="1" ht="13.5" spans="2:2">
      <c r="B135" s="54"/>
    </row>
    <row r="136" customFormat="1" ht="13.5" spans="2:2">
      <c r="B136" s="54"/>
    </row>
    <row r="137" customFormat="1" ht="13.5" spans="2:2">
      <c r="B137" s="54"/>
    </row>
    <row r="138" customFormat="1" ht="13.5" spans="2:2">
      <c r="B138" s="54"/>
    </row>
    <row r="139" customFormat="1" ht="13.5" spans="2:2">
      <c r="B139" s="54"/>
    </row>
    <row r="140" customFormat="1" ht="13.5" spans="2:2">
      <c r="B140" s="54"/>
    </row>
    <row r="141" customFormat="1" ht="13.5" spans="2:2">
      <c r="B141" s="54"/>
    </row>
    <row r="142" customFormat="1" ht="13.5" spans="2:2">
      <c r="B142" s="54"/>
    </row>
    <row r="143" customFormat="1" ht="13.5" spans="2:2">
      <c r="B143" s="54"/>
    </row>
    <row r="144" customFormat="1" ht="13.5" spans="2:2">
      <c r="B144" s="54"/>
    </row>
    <row r="145" customFormat="1" ht="13.5" spans="2:2">
      <c r="B145" s="54"/>
    </row>
    <row r="146" customFormat="1" ht="13.5" spans="2:2">
      <c r="B146" s="54"/>
    </row>
    <row r="147" customFormat="1" ht="13.5" spans="2:2">
      <c r="B147" s="54"/>
    </row>
    <row r="148" customFormat="1" ht="13.5" spans="2:2">
      <c r="B148" s="54"/>
    </row>
    <row r="149" customFormat="1" ht="13.5" spans="2:2">
      <c r="B149" s="54"/>
    </row>
    <row r="150" customFormat="1" ht="13.5" spans="2:2">
      <c r="B150" s="54"/>
    </row>
    <row r="151" customFormat="1" ht="13.5" spans="2:2">
      <c r="B151" s="54"/>
    </row>
    <row r="152" customFormat="1" ht="13.5" spans="2:2">
      <c r="B152" s="54"/>
    </row>
    <row r="153" customFormat="1" ht="13.5" spans="2:2">
      <c r="B153" s="54"/>
    </row>
    <row r="154" customFormat="1" ht="13.5" spans="2:2">
      <c r="B154" s="54"/>
    </row>
    <row r="155" customFormat="1" ht="13.5" spans="2:2">
      <c r="B155" s="54"/>
    </row>
    <row r="156" customFormat="1" ht="13.5" spans="2:2">
      <c r="B156" s="54"/>
    </row>
    <row r="157" customFormat="1" ht="13.5" spans="2:2">
      <c r="B157" s="54"/>
    </row>
    <row r="158" customFormat="1" ht="13.5" spans="2:2">
      <c r="B158" s="54"/>
    </row>
    <row r="159" customFormat="1" ht="13.5" spans="2:2">
      <c r="B159" s="54"/>
    </row>
    <row r="160" customFormat="1" ht="13.5" spans="2:2">
      <c r="B160" s="54"/>
    </row>
    <row r="161" customFormat="1" ht="13.5" spans="2:2">
      <c r="B161" s="54"/>
    </row>
    <row r="162" customFormat="1" ht="13.5" spans="2:2">
      <c r="B162" s="54"/>
    </row>
    <row r="163" customFormat="1" ht="13.5" spans="2:2">
      <c r="B163" s="54"/>
    </row>
    <row r="164" customFormat="1" ht="13.5" spans="2:2">
      <c r="B164" s="54"/>
    </row>
    <row r="165" customFormat="1" ht="13.5" spans="2:2">
      <c r="B165" s="54"/>
    </row>
    <row r="166" customFormat="1" ht="13.5" spans="2:2">
      <c r="B166" s="54"/>
    </row>
    <row r="167" customFormat="1" ht="13.5" spans="2:2">
      <c r="B167" s="54"/>
    </row>
    <row r="168" customFormat="1" ht="13.5" spans="2:2">
      <c r="B168" s="54"/>
    </row>
    <row r="169" customFormat="1" ht="13.5" spans="2:2">
      <c r="B169" s="54"/>
    </row>
    <row r="170" customFormat="1" ht="13.5" spans="2:2">
      <c r="B170" s="54"/>
    </row>
    <row r="171" customFormat="1" ht="13.5" spans="2:2">
      <c r="B171" s="54"/>
    </row>
    <row r="172" customFormat="1" ht="13.5" spans="2:2">
      <c r="B172" s="54"/>
    </row>
    <row r="173" customFormat="1" ht="13.5" spans="2:2">
      <c r="B173" s="54"/>
    </row>
    <row r="174" customFormat="1" ht="13.5" spans="2:2">
      <c r="B174" s="54"/>
    </row>
    <row r="175" customFormat="1" ht="13.5" spans="2:2">
      <c r="B175" s="54"/>
    </row>
    <row r="176" customFormat="1" ht="13.5" spans="2:2">
      <c r="B176" s="54"/>
    </row>
    <row r="177" customFormat="1" ht="13.5" spans="2:2">
      <c r="B177" s="54"/>
    </row>
    <row r="178" customFormat="1" ht="13.5" spans="2:2">
      <c r="B178" s="54"/>
    </row>
    <row r="179" customFormat="1" ht="13.5" spans="2:2">
      <c r="B179" s="54"/>
    </row>
    <row r="180" customFormat="1" ht="13.5" spans="2:2">
      <c r="B180" s="54"/>
    </row>
    <row r="181" customFormat="1" ht="13.5" spans="2:2">
      <c r="B181" s="54"/>
    </row>
    <row r="182" customFormat="1" ht="13.5" spans="2:2">
      <c r="B182" s="54"/>
    </row>
    <row r="183" customFormat="1" ht="13.5" spans="2:2">
      <c r="B183" s="54"/>
    </row>
  </sheetData>
  <mergeCells count="57">
    <mergeCell ref="A1:J1"/>
    <mergeCell ref="D2:E2"/>
    <mergeCell ref="F2:G2"/>
    <mergeCell ref="H2:I2"/>
    <mergeCell ref="D4:J4"/>
    <mergeCell ref="D5:J5"/>
    <mergeCell ref="D6:J6"/>
    <mergeCell ref="D7:J7"/>
    <mergeCell ref="D8:J8"/>
    <mergeCell ref="D9:J9"/>
    <mergeCell ref="D10:J10"/>
    <mergeCell ref="D11:J11"/>
    <mergeCell ref="A13:J13"/>
    <mergeCell ref="D14:E14"/>
    <mergeCell ref="F14:G14"/>
    <mergeCell ref="H14:I14"/>
    <mergeCell ref="D16:J16"/>
    <mergeCell ref="D17:J17"/>
    <mergeCell ref="D18:J18"/>
    <mergeCell ref="D19:J19"/>
    <mergeCell ref="D20:J20"/>
    <mergeCell ref="D21:J21"/>
    <mergeCell ref="D22:J22"/>
    <mergeCell ref="D23:J23"/>
    <mergeCell ref="D24:J24"/>
    <mergeCell ref="D25:J25"/>
    <mergeCell ref="D26:J26"/>
    <mergeCell ref="D27:J27"/>
    <mergeCell ref="D28:J28"/>
    <mergeCell ref="D29:J29"/>
    <mergeCell ref="D30:J30"/>
    <mergeCell ref="D31:J31"/>
    <mergeCell ref="D32:J32"/>
    <mergeCell ref="D33:J33"/>
    <mergeCell ref="D34:J34"/>
    <mergeCell ref="D35:J35"/>
    <mergeCell ref="D36:J36"/>
    <mergeCell ref="D37:J37"/>
    <mergeCell ref="D38:J38"/>
    <mergeCell ref="D39:J39"/>
    <mergeCell ref="D40:J40"/>
    <mergeCell ref="A43:J43"/>
    <mergeCell ref="D44:E44"/>
    <mergeCell ref="F44:G44"/>
    <mergeCell ref="H44:I44"/>
    <mergeCell ref="A2:A3"/>
    <mergeCell ref="A14:A15"/>
    <mergeCell ref="A44:A45"/>
    <mergeCell ref="B2:B3"/>
    <mergeCell ref="B14:B15"/>
    <mergeCell ref="B44:B45"/>
    <mergeCell ref="C2:C3"/>
    <mergeCell ref="C14:C15"/>
    <mergeCell ref="C44:C45"/>
    <mergeCell ref="J2:J3"/>
    <mergeCell ref="J14:J15"/>
    <mergeCell ref="J44:J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肥妹Elise</cp:lastModifiedBy>
  <dcterms:created xsi:type="dcterms:W3CDTF">2025-07-07T02:58:40Z</dcterms:created>
  <dcterms:modified xsi:type="dcterms:W3CDTF">2025-07-07T02:59:13Z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CF8A237B240B4364907FD32382B3EE74_11</vt:lpwstr>
  </property>
  <property fmtid="{D5CDD505-2E9C-101B-9397-08002B2CF9AE}" pid="3" name="KSOProductBuildVer">
    <vt:lpwstr>2052-12.1.0.21915</vt:lpwstr>
  </property>
</Properties>
</file>